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/>
  </bookViews>
  <sheets>
    <sheet name="I. rész" sheetId="2" r:id="rId1"/>
    <sheet name="II. rész" sheetId="3" r:id="rId2"/>
    <sheet name="III. rész" sheetId="4" r:id="rId3"/>
    <sheet name="Munka2" sheetId="5" r:id="rId4"/>
    <sheet name="Munka3" sheetId="6" r:id="rId5"/>
  </sheets>
  <calcPr calcId="125725"/>
</workbook>
</file>

<file path=xl/calcChain.xml><?xml version="1.0" encoding="utf-8"?>
<calcChain xmlns="http://schemas.openxmlformats.org/spreadsheetml/2006/main">
  <c r="F2" i="4"/>
  <c r="G2" s="1"/>
  <c r="F2" i="3"/>
  <c r="G2" s="1"/>
  <c r="F2" i="2"/>
  <c r="G2" s="1"/>
</calcChain>
</file>

<file path=xl/sharedStrings.xml><?xml version="1.0" encoding="utf-8"?>
<sst xmlns="http://schemas.openxmlformats.org/spreadsheetml/2006/main" count="27" uniqueCount="13">
  <si>
    <t>Termék</t>
  </si>
  <si>
    <t>Mennyiség</t>
  </si>
  <si>
    <t>Nettó egységár</t>
  </si>
  <si>
    <t>Nettó összesen</t>
  </si>
  <si>
    <t>Bruttó</t>
  </si>
  <si>
    <r>
      <t>Latitude E6540</t>
    </r>
    <r>
      <rPr>
        <sz val="10"/>
        <rFont val="Arial"/>
        <charset val="238"/>
      </rPr>
      <t xml:space="preserve"> Intel Core i7-4800MQ 2,7 4 Cores, 6M Cache, up to 3.70 GHz 12 GB 500 GB 15,6" 1920X1080 (FULL HD ATI HD8790M 2GB W7P64 (DE6540A-4800-8GH50WF6BLFPSC-11_12GB_S)</t>
    </r>
  </si>
  <si>
    <r>
      <t>DELL PC XPS 8700</t>
    </r>
    <r>
      <rPr>
        <sz val="10"/>
        <rFont val="Arial"/>
        <charset val="238"/>
      </rPr>
      <t>: Intel Core i7-4770 Processor(3.4GHz up to 3.9GHz, 8MB), 16384MB (4x4096) 1600MHz DDR3 Dual Channel, 2TB Serial ATA (7200RPM), 16X CD/DVD burner (DVD+/-RW), write to CD/DVD, NVIDIA GeForce GTX 650 1.0GB GDDR5, Integrated 7.1 HD Audio Realtek, Dell 1703 wireless 802.11 b/g/n + Bluetotth 4.0, Dell Laser USB (6 buttons scroll) Black Mouse, No Keyboard, Central European Genuine Windows 7 Professional (64 BIT)</t>
    </r>
  </si>
  <si>
    <r>
      <t>DELL NB Latitude E6530</t>
    </r>
    <r>
      <rPr>
        <sz val="10"/>
        <rFont val="Arial"/>
        <charset val="238"/>
      </rPr>
      <t xml:space="preserve"> 15.6 HD+ Intel Core i7-3540M 3GHz 8GB 750GB, Intel HD, DVD-RW,HUN Win 7 Pro 64bit, 6cel</t>
    </r>
  </si>
  <si>
    <t>Ajánlattevő megajánlása</t>
  </si>
  <si>
    <t>Műszaki követelmények a 310/2011. (XII. 23.) Korm. r. 26. § (6) bekezdésének értelmében</t>
  </si>
  <si>
    <t>15.6 HD+ Intel Core i7-3540M 3GHz 8GB 750GB, Intel HD, DVD-RW,HUN Win 7 Pro 64bit, 6cel</t>
  </si>
  <si>
    <t>Intel Core i7-4770 Processor(3.4GHz up to 3.9GHz, 8MB), 16384MB (4x4096) 1600MHz DDR3 Dual Channel, 2TB Serial ATA (7200RPM), 16X CD/DVD burner (DVD+/-RW), write to CD/DVD, NVIDIA GeForce GTX 650 1.0GB GDDR5, Integrated 7.1 HD Audio Realtek, Dell 1703 wireless 802.11 b/g/n + Bluetotth 4.0, Dell Laser USB (6 buttons scroll) Black Mouse, No Keyboard, Central European Genuine Windows 7 Professional (64 BIT)</t>
  </si>
  <si>
    <t>Intel Core i7-4800MQ 2,7 4 Cores, 6M Cache, up to 3.70 GHz 12 GB 500 GB 15,6" 1920X1080 (FULL HD ATI HD8790M 2GB W7P64 (DE6540A-4800-8GH50WF6BLFPSC-11_12GB_S)</t>
  </si>
</sst>
</file>

<file path=xl/styles.xml><?xml version="1.0" encoding="utf-8"?>
<styleSheet xmlns="http://schemas.openxmlformats.org/spreadsheetml/2006/main">
  <numFmts count="2">
    <numFmt numFmtId="164" formatCode="#&quot; db&quot;"/>
    <numFmt numFmtId="165" formatCode="#,##0\ &quot;Ft&quot;"/>
  </numFmts>
  <fonts count="6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B18" sqref="B18"/>
    </sheetView>
  </sheetViews>
  <sheetFormatPr defaultRowHeight="12.75"/>
  <cols>
    <col min="1" max="1" width="54.28515625" bestFit="1" customWidth="1"/>
    <col min="2" max="2" width="54.28515625" customWidth="1"/>
    <col min="3" max="3" width="28.28515625" bestFit="1" customWidth="1"/>
    <col min="4" max="4" width="13.140625" bestFit="1" customWidth="1"/>
    <col min="5" max="5" width="18.140625" bestFit="1" customWidth="1"/>
    <col min="6" max="6" width="18.5703125" bestFit="1" customWidth="1"/>
  </cols>
  <sheetData>
    <row r="1" spans="1:7" ht="31.5">
      <c r="A1" s="1" t="s">
        <v>0</v>
      </c>
      <c r="B1" s="7" t="s">
        <v>9</v>
      </c>
      <c r="C1" s="8" t="s">
        <v>8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 ht="25.5">
      <c r="A2" s="3" t="s">
        <v>7</v>
      </c>
      <c r="B2" s="9" t="s">
        <v>10</v>
      </c>
      <c r="C2" s="3"/>
      <c r="D2" s="4">
        <v>1</v>
      </c>
      <c r="E2" s="5"/>
      <c r="F2" s="5">
        <f>D2*E2</f>
        <v>0</v>
      </c>
      <c r="G2" s="5">
        <f>F2*1.27</f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"/>
  <sheetViews>
    <sheetView zoomScale="70" zoomScaleNormal="70" workbookViewId="0">
      <selection sqref="A1:XFD1"/>
    </sheetView>
  </sheetViews>
  <sheetFormatPr defaultRowHeight="12.75"/>
  <cols>
    <col min="1" max="1" width="22.7109375" bestFit="1" customWidth="1"/>
    <col min="2" max="2" width="96" customWidth="1"/>
    <col min="3" max="3" width="22.7109375" customWidth="1"/>
    <col min="4" max="4" width="14.140625" bestFit="1" customWidth="1"/>
    <col min="5" max="5" width="19.28515625" bestFit="1" customWidth="1"/>
    <col min="6" max="6" width="19.85546875" bestFit="1" customWidth="1"/>
    <col min="7" max="7" width="8.5703125" bestFit="1" customWidth="1"/>
  </cols>
  <sheetData>
    <row r="1" spans="1:7" ht="31.5">
      <c r="A1" s="10" t="s">
        <v>0</v>
      </c>
      <c r="B1" s="7" t="s">
        <v>9</v>
      </c>
      <c r="C1" s="8" t="s">
        <v>8</v>
      </c>
      <c r="D1" s="11" t="s">
        <v>1</v>
      </c>
      <c r="E1" s="11" t="s">
        <v>2</v>
      </c>
      <c r="F1" s="11" t="s">
        <v>3</v>
      </c>
      <c r="G1" s="11" t="s">
        <v>4</v>
      </c>
    </row>
    <row r="2" spans="1:7" ht="102">
      <c r="A2" s="6" t="s">
        <v>6</v>
      </c>
      <c r="B2" s="9" t="s">
        <v>11</v>
      </c>
      <c r="C2" s="6"/>
      <c r="D2" s="4">
        <v>1</v>
      </c>
      <c r="E2" s="5"/>
      <c r="F2" s="5">
        <f>D2*E2</f>
        <v>0</v>
      </c>
      <c r="G2" s="5">
        <f>F2*1.27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C9" sqref="C9"/>
    </sheetView>
  </sheetViews>
  <sheetFormatPr defaultRowHeight="12.75"/>
  <cols>
    <col min="1" max="1" width="44" bestFit="1" customWidth="1"/>
    <col min="2" max="2" width="50.140625" bestFit="1" customWidth="1"/>
    <col min="3" max="3" width="15.140625" bestFit="1" customWidth="1"/>
    <col min="4" max="4" width="13.140625" bestFit="1" customWidth="1"/>
    <col min="5" max="5" width="18.140625" bestFit="1" customWidth="1"/>
    <col min="6" max="6" width="18.5703125" bestFit="1" customWidth="1"/>
    <col min="7" max="7" width="8.140625" bestFit="1" customWidth="1"/>
  </cols>
  <sheetData>
    <row r="1" spans="1:7" ht="31.5">
      <c r="A1" s="10" t="s">
        <v>0</v>
      </c>
      <c r="B1" s="7" t="s">
        <v>9</v>
      </c>
      <c r="C1" s="8" t="s">
        <v>8</v>
      </c>
      <c r="D1" s="11" t="s">
        <v>1</v>
      </c>
      <c r="E1" s="11" t="s">
        <v>2</v>
      </c>
      <c r="F1" s="11" t="s">
        <v>3</v>
      </c>
      <c r="G1" s="11" t="s">
        <v>4</v>
      </c>
    </row>
    <row r="2" spans="1:7" ht="51">
      <c r="A2" s="3" t="s">
        <v>5</v>
      </c>
      <c r="B2" s="9" t="s">
        <v>12</v>
      </c>
      <c r="C2" s="3"/>
      <c r="D2" s="4">
        <v>1</v>
      </c>
      <c r="E2" s="5"/>
      <c r="F2" s="5">
        <f>D2*E2</f>
        <v>0</v>
      </c>
      <c r="G2" s="5">
        <f>F2*1.27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1048576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I. rész</vt:lpstr>
      <vt:lpstr>II. rész</vt:lpstr>
      <vt:lpstr>III. rész</vt:lpstr>
      <vt:lpstr>Munka2</vt:lpstr>
      <vt:lpstr>Munka3</vt:lpstr>
    </vt:vector>
  </TitlesOfParts>
  <Company>BfNPI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2013-11-13T09:07:17Z</cp:lastPrinted>
  <dcterms:created xsi:type="dcterms:W3CDTF">2013-11-07T10:53:49Z</dcterms:created>
  <dcterms:modified xsi:type="dcterms:W3CDTF">2014-07-16T10:03:43Z</dcterms:modified>
</cp:coreProperties>
</file>